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<sst xmlns="http://schemas.openxmlformats.org/spreadsheetml/2006/main" count="28" uniqueCount="27">
  <si>
    <t>招远核电项目招聘岗位需求表</t>
  </si>
  <si>
    <t>大专以上学历，持有安全员C证</t>
  </si>
  <si>
    <t>本科学历、三年以上工作经验，拥有一级建造师证书、核能行业协会主监查员证书、生态环境部核与辐射安全中心主监查员、监查员证书优先考虑。</t>
  </si>
  <si>
    <t>本科学历、三年以上工作经验，拥有一级建造师证书优先。</t>
  </si>
  <si>
    <t>本科学历、三年以上工作经验，有设计经验、技术文件编制经验的人员优先考虑。</t>
  </si>
  <si>
    <t>本科学历、三年以上工作经验，有钢筋下料经验的人员优先考虑。</t>
  </si>
  <si>
    <t>本科学历、三年以上工作经验，有现场工作经验的人员优先考虑。</t>
  </si>
  <si>
    <t>需有核电现场给排水施工3年以上工作经验，掌握给排水相关专业知识，具有良好的管理能力以及沟通能力，熟练运用AutoCAD、Word、Exce1等电脑软件</t>
  </si>
  <si>
    <t>需有核电现场电气施工5年以上工作经验，掌握电气施工操作技术，有较丰富的施工经验。</t>
  </si>
  <si>
    <t>初中以上学历，持有电工证，五年以上工作经验</t>
  </si>
  <si>
    <t>初中以上学历，五年以上工作经验</t>
  </si>
  <si>
    <t>大专及以上学历，持有安全员C证、有核电工程工作经历人员优先考虑</t>
  </si>
  <si>
    <t>本科及以上学历、三年以上类似工程工作经验，有核电工程工作经历人员优先考虑</t>
  </si>
  <si>
    <t>本科学历、三年以上类似工程工作经验、相关专业技术文件编制经验、有核电工程工作经历人员优先考虑</t>
  </si>
  <si>
    <t>本科学历、三年以上类似工程工作经验，有核电工程工作经历人员优先考虑。</t>
  </si>
  <si>
    <t>本科学历、5年以上工作经验，技术文件编制经验丰富、有核电工程工作经历人员优先考虑</t>
  </si>
  <si>
    <t>有相关挖掘机驾驶经验</t>
  </si>
  <si>
    <t>有较丰富的运输驾驶经验</t>
  </si>
  <si>
    <t>初中以上学历，有类似工程工作经验，有核电工作经历人员优先考虑</t>
  </si>
  <si>
    <t>核服招远分公司</t>
  </si>
  <si>
    <t>身体健康、体检合格、具备相关从业资格证；
品行良好、责任心强、党员优先，服从工作安排。</t>
  </si>
  <si>
    <t>初中及以上学历</t>
  </si>
  <si>
    <t>（1）高中及以上学历；具备相关上岗操作证；
（2）能够独立承担专业设备的管理、维护、维修；
（3）身体健康，能从事所属岗位所要求的体力、脑力劳动；
（4）有责任心，有较强的执行、沟通协调能力。</t>
  </si>
  <si>
    <t xml:space="preserve">1、具有初中及以上学历，身高160CM以上，体重90公斤以内；
2、取得相应准驾资质及从业资格证件（A1驾驶证），具备3年及以上同类车型驾驶经验；
</t>
  </si>
  <si>
    <t>初中及以上学历，有厨师资格证书，厨房管理知识、菜品制作管理、食品营养与安全相关知识。</t>
  </si>
  <si>
    <t>1.初中及以上学历，有面点师资格证书
2.熟知餐饮业卫生法规，接受过餐饮烹调的专业培训，懂得成本控制。
3.有过硬的拉面制作技术和精良的面点出品能力，有一定创新出品能力及管理能力。</t>
  </si>
  <si>
    <t>身体健康，责任心强，能够遵守管理制度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</si>
</sst>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微软雅黑"/>
      <charset val="134"/>
    </font>
    <font>
      <b/>
      <sz val="18"/>
      <color theme="1"/>
      <name val="微软雅黑"/>
      <charset val="134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C-&#34701;&#21512;&#21457;&#23637;/2024-12 &#29992;&#24037;&#25307;&#32856;&#26041;&#26696;/&#21407;&#22987;&#25968;&#25454;&#65288;&#38656;&#27714;&#65289;/&#25307;&#36828;&#39033;&#30446;&#21442;&#24314;&#21333;&#20301;&#25307;&#32856;&#20449;&#24687;&#25910;&#38598;&#34920;&#65288;&#27719;&#24635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/>
      <sheetData sheetId="1">
        <row r="2">
          <cell r="A2" t="str">
            <v>序号</v>
          </cell>
          <cell r="B2" t="str">
            <v>用工单位</v>
          </cell>
          <cell r="C2" t="str">
            <v>招聘岗位</v>
          </cell>
        </row>
        <row r="2">
          <cell r="G2" t="str">
            <v>任职资格</v>
          </cell>
        </row>
        <row r="2">
          <cell r="I2" t="str">
            <v>待遇</v>
          </cell>
          <cell r="J2" t="str">
            <v>招聘人数</v>
          </cell>
        </row>
        <row r="3">
          <cell r="A3">
            <v>1</v>
          </cell>
          <cell r="B3" t="str">
            <v>中核华兴招远核电项目部</v>
          </cell>
          <cell r="C3" t="str">
            <v>安全检查员</v>
          </cell>
        </row>
        <row r="3">
          <cell r="I3" t="str">
            <v>9000-10000元/月（含社保）</v>
          </cell>
          <cell r="J3">
            <v>4</v>
          </cell>
        </row>
        <row r="4">
          <cell r="A4">
            <v>2</v>
          </cell>
        </row>
        <row r="4">
          <cell r="C4" t="str">
            <v>质保体系主管/员</v>
          </cell>
        </row>
        <row r="4">
          <cell r="I4" t="str">
            <v>9000-11000元/月（含社保）</v>
          </cell>
          <cell r="J4">
            <v>10</v>
          </cell>
        </row>
        <row r="5">
          <cell r="A5">
            <v>3</v>
          </cell>
        </row>
        <row r="5">
          <cell r="C5" t="str">
            <v>土建质检主管/员</v>
          </cell>
        </row>
        <row r="5">
          <cell r="I5" t="str">
            <v>9000-11000元/月（含社保）</v>
          </cell>
          <cell r="J5">
            <v>10</v>
          </cell>
        </row>
        <row r="6">
          <cell r="A6">
            <v>4</v>
          </cell>
        </row>
        <row r="6">
          <cell r="C6" t="str">
            <v>土建技术员A</v>
          </cell>
        </row>
        <row r="6">
          <cell r="I6" t="str">
            <v>9500-11000元/月（含社保）</v>
          </cell>
          <cell r="J6">
            <v>8</v>
          </cell>
        </row>
        <row r="7">
          <cell r="A7">
            <v>5</v>
          </cell>
        </row>
        <row r="7">
          <cell r="C7" t="str">
            <v>钢筋技术员</v>
          </cell>
        </row>
        <row r="7">
          <cell r="I7" t="str">
            <v>9500-11000元/月（含社保）</v>
          </cell>
          <cell r="J7">
            <v>26</v>
          </cell>
        </row>
        <row r="8">
          <cell r="A8">
            <v>6</v>
          </cell>
        </row>
        <row r="8">
          <cell r="C8" t="str">
            <v>土建技术员B</v>
          </cell>
        </row>
        <row r="8">
          <cell r="I8" t="str">
            <v>9500-11000元/月（含社保）</v>
          </cell>
          <cell r="J8">
            <v>20</v>
          </cell>
        </row>
        <row r="9">
          <cell r="A9">
            <v>7</v>
          </cell>
        </row>
        <row r="9">
          <cell r="C9" t="str">
            <v>给排水技术员</v>
          </cell>
        </row>
        <row r="9">
          <cell r="I9" t="str">
            <v>9500-11000元/月（含社保）</v>
          </cell>
          <cell r="J9">
            <v>4</v>
          </cell>
        </row>
        <row r="10">
          <cell r="A10">
            <v>8</v>
          </cell>
        </row>
        <row r="10">
          <cell r="C10" t="str">
            <v>电工工长</v>
          </cell>
        </row>
        <row r="10">
          <cell r="I10" t="str">
            <v>9000-10000元/月（含社保）</v>
          </cell>
          <cell r="J10">
            <v>1</v>
          </cell>
        </row>
        <row r="11">
          <cell r="A11">
            <v>9</v>
          </cell>
        </row>
        <row r="11">
          <cell r="C11" t="str">
            <v>电工</v>
          </cell>
        </row>
        <row r="11">
          <cell r="I11" t="str">
            <v>8000-9000元/月（含社保）</v>
          </cell>
          <cell r="J11">
            <v>5</v>
          </cell>
        </row>
        <row r="12">
          <cell r="A12">
            <v>10</v>
          </cell>
        </row>
        <row r="12">
          <cell r="C12" t="str">
            <v>水工</v>
          </cell>
        </row>
        <row r="12">
          <cell r="I12" t="str">
            <v>7000-8000元/月（含社保）</v>
          </cell>
          <cell r="J12">
            <v>5</v>
          </cell>
        </row>
        <row r="13">
          <cell r="A13">
            <v>11</v>
          </cell>
        </row>
        <row r="13">
          <cell r="C13" t="str">
            <v>泵送工</v>
          </cell>
        </row>
        <row r="13">
          <cell r="I13" t="str">
            <v>8000-9000元/月（含社保）</v>
          </cell>
          <cell r="J13">
            <v>4</v>
          </cell>
        </row>
        <row r="14">
          <cell r="A14">
            <v>12</v>
          </cell>
          <cell r="B14" t="str">
            <v>中铁五局一公司招远核电项目部</v>
          </cell>
          <cell r="C14" t="str">
            <v>安全检查员</v>
          </cell>
        </row>
        <row r="14">
          <cell r="I14" t="str">
            <v>5000-8500元/月（含社保）</v>
          </cell>
          <cell r="J14">
            <v>2</v>
          </cell>
        </row>
        <row r="15">
          <cell r="A15">
            <v>13</v>
          </cell>
        </row>
        <row r="15">
          <cell r="C15" t="str">
            <v>土建施工员</v>
          </cell>
        </row>
        <row r="15">
          <cell r="I15" t="str">
            <v>5000-8500元/月（含社保）</v>
          </cell>
          <cell r="J15">
            <v>3</v>
          </cell>
        </row>
        <row r="16">
          <cell r="A16">
            <v>14</v>
          </cell>
        </row>
        <row r="16">
          <cell r="C16" t="str">
            <v>土建试验员</v>
          </cell>
        </row>
        <row r="16">
          <cell r="I16" t="str">
            <v>5000-8500元/月（含社保）</v>
          </cell>
          <cell r="J16">
            <v>1</v>
          </cell>
        </row>
        <row r="17">
          <cell r="A17">
            <v>15</v>
          </cell>
        </row>
        <row r="17">
          <cell r="C17" t="str">
            <v>土建质检员</v>
          </cell>
        </row>
        <row r="17">
          <cell r="I17" t="str">
            <v>5000-8500元/月（含社保）</v>
          </cell>
          <cell r="J17">
            <v>1</v>
          </cell>
        </row>
        <row r="18">
          <cell r="A18">
            <v>16</v>
          </cell>
        </row>
        <row r="18">
          <cell r="C18" t="str">
            <v>土建技术员</v>
          </cell>
        </row>
        <row r="18">
          <cell r="I18" t="str">
            <v>7000-10000元/月（含社保）</v>
          </cell>
          <cell r="J18">
            <v>1</v>
          </cell>
        </row>
        <row r="19">
          <cell r="A19">
            <v>17</v>
          </cell>
          <cell r="B19" t="str">
            <v>水电九局招远核电项目部</v>
          </cell>
          <cell r="C19" t="str">
            <v>挖掘机驾驶员</v>
          </cell>
        </row>
        <row r="19">
          <cell r="I19" t="str">
            <v>5000-6000元/月（含社保）</v>
          </cell>
          <cell r="J19">
            <v>1</v>
          </cell>
        </row>
        <row r="20">
          <cell r="A20">
            <v>18</v>
          </cell>
        </row>
        <row r="20">
          <cell r="C20" t="str">
            <v>土石方自卸车驾驶员</v>
          </cell>
        </row>
        <row r="20">
          <cell r="I20" t="str">
            <v>5000-6000元/月（含社保）</v>
          </cell>
          <cell r="J20">
            <v>4</v>
          </cell>
        </row>
        <row r="21">
          <cell r="A21">
            <v>19</v>
          </cell>
        </row>
        <row r="21">
          <cell r="C21" t="str">
            <v>普工</v>
          </cell>
        </row>
        <row r="21">
          <cell r="I21" t="str">
            <v>5000-6000元/月（含社保）</v>
          </cell>
          <cell r="J21">
            <v>10</v>
          </cell>
        </row>
        <row r="22">
          <cell r="A22">
            <v>20</v>
          </cell>
        </row>
        <row r="22">
          <cell r="C22" t="str">
            <v>保安员</v>
          </cell>
        </row>
        <row r="22">
          <cell r="I22" t="str">
            <v>2800-3800元/月（缴纳社保后）</v>
          </cell>
          <cell r="J22">
            <v>5</v>
          </cell>
        </row>
        <row r="23">
          <cell r="A23">
            <v>21</v>
          </cell>
        </row>
        <row r="23">
          <cell r="C23" t="str">
            <v>保洁员</v>
          </cell>
        </row>
        <row r="23">
          <cell r="I23" t="str">
            <v>2300-3300元/月（缴纳社保后）</v>
          </cell>
          <cell r="J23">
            <v>1</v>
          </cell>
        </row>
        <row r="24">
          <cell r="A24">
            <v>22</v>
          </cell>
        </row>
        <row r="24">
          <cell r="C24" t="str">
            <v>维修员</v>
          </cell>
        </row>
        <row r="24">
          <cell r="I24" t="str">
            <v>3300-4300元/月（缴纳社保后）</v>
          </cell>
          <cell r="J24">
            <v>2</v>
          </cell>
        </row>
        <row r="25">
          <cell r="A25">
            <v>23</v>
          </cell>
        </row>
        <row r="25">
          <cell r="C25" t="str">
            <v>驾驶员</v>
          </cell>
        </row>
        <row r="25">
          <cell r="I25" t="str">
            <v>3900-4900元/月（缴纳社保后）</v>
          </cell>
          <cell r="J25">
            <v>1</v>
          </cell>
        </row>
        <row r="26">
          <cell r="A26">
            <v>24</v>
          </cell>
        </row>
        <row r="26">
          <cell r="C26" t="str">
            <v>厨师</v>
          </cell>
        </row>
        <row r="26">
          <cell r="I26" t="str">
            <v>3900-4900元/月（缴纳社保后）</v>
          </cell>
          <cell r="J26">
            <v>1</v>
          </cell>
        </row>
        <row r="27">
          <cell r="A27">
            <v>25</v>
          </cell>
        </row>
        <row r="27">
          <cell r="C27" t="str">
            <v>拉面师</v>
          </cell>
        </row>
        <row r="27">
          <cell r="I27" t="str">
            <v>4900-5400元/月（缴纳社保后）</v>
          </cell>
          <cell r="J27">
            <v>1</v>
          </cell>
        </row>
        <row r="28">
          <cell r="A28">
            <v>26</v>
          </cell>
        </row>
        <row r="28">
          <cell r="C28" t="str">
            <v>洗碗工</v>
          </cell>
        </row>
        <row r="28">
          <cell r="I28" t="str">
            <v>2200-2800元/月（缴纳社保后）</v>
          </cell>
          <cell r="J2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1"/>
    </sheetView>
  </sheetViews>
  <sheetFormatPr defaultColWidth="9" defaultRowHeight="14.25" outlineLevelCol="5"/>
  <cols>
    <col min="1" max="1" width="7.75" style="2" customWidth="1"/>
    <col min="2" max="2" width="25.25" customWidth="1"/>
    <col min="3" max="3" width="19.5" customWidth="1"/>
    <col min="4" max="4" width="60.75" style="3" customWidth="1"/>
    <col min="5" max="5" width="27.125" style="4" customWidth="1"/>
    <col min="6" max="6" width="15.875" customWidth="1"/>
  </cols>
  <sheetData>
    <row r="1" ht="41" customHeight="1" spans="1:6">
      <c r="A1" s="5" t="s">
        <v>0</v>
      </c>
      <c r="B1" s="5"/>
      <c r="C1" s="5"/>
      <c r="D1" s="6"/>
      <c r="E1" s="6"/>
      <c r="F1" s="5"/>
    </row>
    <row r="2" s="1" customFormat="1" ht="45" customHeight="1" spans="1:6">
      <c r="A2" s="7" t="str">
        <f>[1]Sheet1!$A2</f>
        <v>序号</v>
      </c>
      <c r="B2" s="7" t="str">
        <f>[1]Sheet1!$B2</f>
        <v>用工单位</v>
      </c>
      <c r="C2" s="7" t="str">
        <f>[1]Sheet1!$C2</f>
        <v>招聘岗位</v>
      </c>
      <c r="D2" s="8" t="str">
        <f>[1]Sheet1!$G2</f>
        <v>任职资格</v>
      </c>
      <c r="E2" s="8" t="str">
        <f>[1]Sheet1!$I2</f>
        <v>待遇</v>
      </c>
      <c r="F2" s="7" t="str">
        <f>[1]Sheet1!$J2</f>
        <v>招聘人数</v>
      </c>
    </row>
    <row r="3" s="2" customFormat="1" spans="1:6">
      <c r="A3" s="9">
        <f>[1]Sheet1!$A3</f>
        <v>1</v>
      </c>
      <c r="B3" s="10" t="str">
        <f>[1]Sheet1!$B3</f>
        <v>中核华兴招远核电项目部</v>
      </c>
      <c r="C3" s="9" t="str">
        <f>[1]Sheet1!$C3</f>
        <v>安全检查员</v>
      </c>
      <c r="D3" s="11" t="s">
        <v>1</v>
      </c>
      <c r="E3" s="14" t="str">
        <f>[1]Sheet1!$I3</f>
        <v>9000-10000元/月（含社保）</v>
      </c>
      <c r="F3" s="9">
        <f>[1]Sheet1!$J3</f>
        <v>4</v>
      </c>
    </row>
    <row r="4" s="2" customFormat="1" ht="40.5" spans="1:6">
      <c r="A4" s="9">
        <f>[1]Sheet1!$A4</f>
        <v>2</v>
      </c>
      <c r="B4" s="12"/>
      <c r="C4" s="9" t="str">
        <f>[1]Sheet1!$C4</f>
        <v>质保体系主管/员</v>
      </c>
      <c r="D4" s="11" t="s">
        <v>2</v>
      </c>
      <c r="E4" s="14" t="str">
        <f>[1]Sheet1!$I4</f>
        <v>9000-11000元/月（含社保）</v>
      </c>
      <c r="F4" s="9">
        <f>[1]Sheet1!$J4</f>
        <v>10</v>
      </c>
    </row>
    <row r="5" s="2" customFormat="1" spans="1:6">
      <c r="A5" s="9">
        <f>[1]Sheet1!$A5</f>
        <v>3</v>
      </c>
      <c r="B5" s="12"/>
      <c r="C5" s="9" t="str">
        <f>[1]Sheet1!$C5</f>
        <v>土建质检主管/员</v>
      </c>
      <c r="D5" s="11" t="s">
        <v>3</v>
      </c>
      <c r="E5" s="14" t="str">
        <f>[1]Sheet1!$I5</f>
        <v>9000-11000元/月（含社保）</v>
      </c>
      <c r="F5" s="9">
        <f>[1]Sheet1!$J5</f>
        <v>10</v>
      </c>
    </row>
    <row r="6" s="2" customFormat="1" ht="27" spans="1:6">
      <c r="A6" s="9">
        <f>[1]Sheet1!$A6</f>
        <v>4</v>
      </c>
      <c r="B6" s="12"/>
      <c r="C6" s="9" t="str">
        <f>[1]Sheet1!$C6</f>
        <v>土建技术员A</v>
      </c>
      <c r="D6" s="11" t="s">
        <v>4</v>
      </c>
      <c r="E6" s="14" t="str">
        <f>[1]Sheet1!$I6</f>
        <v>9500-11000元/月（含社保）</v>
      </c>
      <c r="F6" s="9">
        <f>[1]Sheet1!$J6</f>
        <v>8</v>
      </c>
    </row>
    <row r="7" s="2" customFormat="1" spans="1:6">
      <c r="A7" s="9">
        <f>[1]Sheet1!$A7</f>
        <v>5</v>
      </c>
      <c r="B7" s="12"/>
      <c r="C7" s="9" t="str">
        <f>[1]Sheet1!$C7</f>
        <v>钢筋技术员</v>
      </c>
      <c r="D7" s="11" t="s">
        <v>5</v>
      </c>
      <c r="E7" s="14" t="str">
        <f>[1]Sheet1!$I7</f>
        <v>9500-11000元/月（含社保）</v>
      </c>
      <c r="F7" s="9">
        <f>[1]Sheet1!$J7</f>
        <v>26</v>
      </c>
    </row>
    <row r="8" s="2" customFormat="1" spans="1:6">
      <c r="A8" s="9">
        <f>[1]Sheet1!$A8</f>
        <v>6</v>
      </c>
      <c r="B8" s="12"/>
      <c r="C8" s="9" t="str">
        <f>[1]Sheet1!$C8</f>
        <v>土建技术员B</v>
      </c>
      <c r="D8" s="11" t="s">
        <v>6</v>
      </c>
      <c r="E8" s="14" t="str">
        <f>[1]Sheet1!$I8</f>
        <v>9500-11000元/月（含社保）</v>
      </c>
      <c r="F8" s="9">
        <f>[1]Sheet1!$J8</f>
        <v>20</v>
      </c>
    </row>
    <row r="9" s="2" customFormat="1" ht="40.5" spans="1:6">
      <c r="A9" s="9">
        <f>[1]Sheet1!$A9</f>
        <v>7</v>
      </c>
      <c r="B9" s="12"/>
      <c r="C9" s="9" t="str">
        <f>[1]Sheet1!$C9</f>
        <v>给排水技术员</v>
      </c>
      <c r="D9" s="11" t="s">
        <v>7</v>
      </c>
      <c r="E9" s="14" t="str">
        <f>[1]Sheet1!$I9</f>
        <v>9500-11000元/月（含社保）</v>
      </c>
      <c r="F9" s="9">
        <f>[1]Sheet1!$J9</f>
        <v>4</v>
      </c>
    </row>
    <row r="10" s="2" customFormat="1" ht="27" spans="1:6">
      <c r="A10" s="9">
        <f>[1]Sheet1!$A10</f>
        <v>8</v>
      </c>
      <c r="B10" s="12"/>
      <c r="C10" s="9" t="str">
        <f>[1]Sheet1!$C10</f>
        <v>电工工长</v>
      </c>
      <c r="D10" s="11" t="s">
        <v>8</v>
      </c>
      <c r="E10" s="14" t="str">
        <f>[1]Sheet1!$I10</f>
        <v>9000-10000元/月（含社保）</v>
      </c>
      <c r="F10" s="9">
        <f>[1]Sheet1!$J10</f>
        <v>1</v>
      </c>
    </row>
    <row r="11" s="2" customFormat="1" spans="1:6">
      <c r="A11" s="9">
        <f>[1]Sheet1!$A11</f>
        <v>9</v>
      </c>
      <c r="B11" s="12"/>
      <c r="C11" s="9" t="str">
        <f>[1]Sheet1!$C11</f>
        <v>电工</v>
      </c>
      <c r="D11" s="11" t="s">
        <v>9</v>
      </c>
      <c r="E11" s="14" t="str">
        <f>[1]Sheet1!$I11</f>
        <v>8000-9000元/月（含社保）</v>
      </c>
      <c r="F11" s="9">
        <f>[1]Sheet1!$J11</f>
        <v>5</v>
      </c>
    </row>
    <row r="12" s="2" customFormat="1" spans="1:6">
      <c r="A12" s="9">
        <f>[1]Sheet1!$A12</f>
        <v>10</v>
      </c>
      <c r="B12" s="12"/>
      <c r="C12" s="9" t="str">
        <f>[1]Sheet1!$C12</f>
        <v>水工</v>
      </c>
      <c r="D12" s="11" t="s">
        <v>10</v>
      </c>
      <c r="E12" s="14" t="str">
        <f>[1]Sheet1!$I12</f>
        <v>7000-8000元/月（含社保）</v>
      </c>
      <c r="F12" s="9">
        <f>[1]Sheet1!$J12</f>
        <v>5</v>
      </c>
    </row>
    <row r="13" s="2" customFormat="1" spans="1:6">
      <c r="A13" s="9">
        <f>[1]Sheet1!$A13</f>
        <v>11</v>
      </c>
      <c r="B13" s="13"/>
      <c r="C13" s="9" t="str">
        <f>[1]Sheet1!$C13</f>
        <v>泵送工</v>
      </c>
      <c r="D13" s="11" t="s">
        <v>10</v>
      </c>
      <c r="E13" s="14" t="str">
        <f>[1]Sheet1!$I13</f>
        <v>8000-9000元/月（含社保）</v>
      </c>
      <c r="F13" s="9">
        <f>[1]Sheet1!$J13</f>
        <v>4</v>
      </c>
    </row>
    <row r="14" s="2" customFormat="1" spans="1:6">
      <c r="A14" s="9">
        <f>[1]Sheet1!$A14</f>
        <v>12</v>
      </c>
      <c r="B14" s="10" t="str">
        <f>[1]Sheet1!$B14</f>
        <v>中铁五局一公司招远核电项目部</v>
      </c>
      <c r="C14" s="9" t="str">
        <f>[1]Sheet1!$C14</f>
        <v>安全检查员</v>
      </c>
      <c r="D14" s="11" t="s">
        <v>11</v>
      </c>
      <c r="E14" s="14" t="str">
        <f>[1]Sheet1!$I14</f>
        <v>5000-8500元/月（含社保）</v>
      </c>
      <c r="F14" s="9">
        <f>[1]Sheet1!$J14</f>
        <v>2</v>
      </c>
    </row>
    <row r="15" s="2" customFormat="1" ht="27" spans="1:6">
      <c r="A15" s="9">
        <f>[1]Sheet1!$A15</f>
        <v>13</v>
      </c>
      <c r="B15" s="12"/>
      <c r="C15" s="9" t="str">
        <f>[1]Sheet1!$C15</f>
        <v>土建施工员</v>
      </c>
      <c r="D15" s="11" t="s">
        <v>12</v>
      </c>
      <c r="E15" s="14" t="str">
        <f>[1]Sheet1!$I15</f>
        <v>5000-8500元/月（含社保）</v>
      </c>
      <c r="F15" s="9">
        <f>[1]Sheet1!$J15</f>
        <v>3</v>
      </c>
    </row>
    <row r="16" s="2" customFormat="1" ht="27" spans="1:6">
      <c r="A16" s="9">
        <f>[1]Sheet1!$A16</f>
        <v>14</v>
      </c>
      <c r="B16" s="12"/>
      <c r="C16" s="9" t="str">
        <f>[1]Sheet1!$C16</f>
        <v>土建试验员</v>
      </c>
      <c r="D16" s="11" t="s">
        <v>13</v>
      </c>
      <c r="E16" s="14" t="str">
        <f>[1]Sheet1!$I16</f>
        <v>5000-8500元/月（含社保）</v>
      </c>
      <c r="F16" s="9">
        <f>[1]Sheet1!$J16</f>
        <v>1</v>
      </c>
    </row>
    <row r="17" s="2" customFormat="1" ht="27" spans="1:6">
      <c r="A17" s="9">
        <f>[1]Sheet1!$A17</f>
        <v>15</v>
      </c>
      <c r="B17" s="12"/>
      <c r="C17" s="9" t="str">
        <f>[1]Sheet1!$C17</f>
        <v>土建质检员</v>
      </c>
      <c r="D17" s="11" t="s">
        <v>14</v>
      </c>
      <c r="E17" s="14" t="str">
        <f>[1]Sheet1!$I17</f>
        <v>5000-8500元/月（含社保）</v>
      </c>
      <c r="F17" s="9">
        <f>[1]Sheet1!$J17</f>
        <v>1</v>
      </c>
    </row>
    <row r="18" s="2" customFormat="1" ht="27" spans="1:6">
      <c r="A18" s="9">
        <f>[1]Sheet1!$A18</f>
        <v>16</v>
      </c>
      <c r="B18" s="13"/>
      <c r="C18" s="9" t="str">
        <f>[1]Sheet1!$C18</f>
        <v>土建技术员</v>
      </c>
      <c r="D18" s="11" t="s">
        <v>15</v>
      </c>
      <c r="E18" s="14" t="str">
        <f>[1]Sheet1!$I18</f>
        <v>7000-10000元/月（含社保）</v>
      </c>
      <c r="F18" s="9">
        <f>[1]Sheet1!$J18</f>
        <v>1</v>
      </c>
    </row>
    <row r="19" s="2" customFormat="1" spans="1:6">
      <c r="A19" s="9">
        <f>[1]Sheet1!$A19</f>
        <v>17</v>
      </c>
      <c r="B19" s="10" t="str">
        <f>[1]Sheet1!$B19</f>
        <v>水电九局招远核电项目部</v>
      </c>
      <c r="C19" s="9" t="str">
        <f>[1]Sheet1!$C19</f>
        <v>挖掘机驾驶员</v>
      </c>
      <c r="D19" s="11" t="s">
        <v>16</v>
      </c>
      <c r="E19" s="14" t="str">
        <f>[1]Sheet1!$I19</f>
        <v>5000-6000元/月（含社保）</v>
      </c>
      <c r="F19" s="9">
        <f>[1]Sheet1!$J19</f>
        <v>1</v>
      </c>
    </row>
    <row r="20" s="2" customFormat="1" spans="1:6">
      <c r="A20" s="9">
        <f>[1]Sheet1!$A20</f>
        <v>18</v>
      </c>
      <c r="B20" s="12"/>
      <c r="C20" s="9" t="str">
        <f>[1]Sheet1!$C20</f>
        <v>土石方自卸车驾驶员</v>
      </c>
      <c r="D20" s="11" t="s">
        <v>17</v>
      </c>
      <c r="E20" s="14" t="str">
        <f>[1]Sheet1!$I20</f>
        <v>5000-6000元/月（含社保）</v>
      </c>
      <c r="F20" s="9">
        <f>[1]Sheet1!$J20</f>
        <v>4</v>
      </c>
    </row>
    <row r="21" s="2" customFormat="1" spans="1:6">
      <c r="A21" s="9">
        <f>[1]Sheet1!$A21</f>
        <v>19</v>
      </c>
      <c r="B21" s="13"/>
      <c r="C21" s="9" t="str">
        <f>[1]Sheet1!$C21</f>
        <v>普工</v>
      </c>
      <c r="D21" s="11" t="s">
        <v>18</v>
      </c>
      <c r="E21" s="14" t="str">
        <f>[1]Sheet1!$I21</f>
        <v>5000-6000元/月（含社保）</v>
      </c>
      <c r="F21" s="9">
        <f>[1]Sheet1!$J21</f>
        <v>10</v>
      </c>
    </row>
    <row r="22" s="2" customFormat="1" ht="27" spans="1:6">
      <c r="A22" s="9">
        <f>[1]Sheet1!$A22</f>
        <v>20</v>
      </c>
      <c r="B22" s="10" t="s">
        <v>19</v>
      </c>
      <c r="C22" s="9" t="str">
        <f>[1]Sheet1!$C22</f>
        <v>保安员</v>
      </c>
      <c r="D22" s="11" t="s">
        <v>20</v>
      </c>
      <c r="E22" s="14" t="str">
        <f>[1]Sheet1!$I22</f>
        <v>2800-3800元/月（缴纳社保后）</v>
      </c>
      <c r="F22" s="9">
        <f>[1]Sheet1!$J22</f>
        <v>5</v>
      </c>
    </row>
    <row r="23" s="2" customFormat="1" ht="27" spans="1:6">
      <c r="A23" s="9">
        <f>[1]Sheet1!$A23</f>
        <v>21</v>
      </c>
      <c r="B23" s="12"/>
      <c r="C23" s="9" t="str">
        <f>[1]Sheet1!$C23</f>
        <v>保洁员</v>
      </c>
      <c r="D23" s="11" t="s">
        <v>21</v>
      </c>
      <c r="E23" s="14" t="str">
        <f>[1]Sheet1!$I23</f>
        <v>2300-3300元/月（缴纳社保后）</v>
      </c>
      <c r="F23" s="9">
        <f>[1]Sheet1!$J23</f>
        <v>1</v>
      </c>
    </row>
    <row r="24" s="2" customFormat="1" ht="54" spans="1:6">
      <c r="A24" s="9">
        <f>[1]Sheet1!$A24</f>
        <v>22</v>
      </c>
      <c r="B24" s="12"/>
      <c r="C24" s="9" t="str">
        <f>[1]Sheet1!$C24</f>
        <v>维修员</v>
      </c>
      <c r="D24" s="11" t="s">
        <v>22</v>
      </c>
      <c r="E24" s="14" t="str">
        <f>[1]Sheet1!$I24</f>
        <v>3300-4300元/月（缴纳社保后）</v>
      </c>
      <c r="F24" s="9">
        <f>[1]Sheet1!$J24</f>
        <v>2</v>
      </c>
    </row>
    <row r="25" s="2" customFormat="1" ht="54" spans="1:6">
      <c r="A25" s="9">
        <f>[1]Sheet1!$A25</f>
        <v>23</v>
      </c>
      <c r="B25" s="12"/>
      <c r="C25" s="9" t="str">
        <f>[1]Sheet1!$C25</f>
        <v>驾驶员</v>
      </c>
      <c r="D25" s="11" t="s">
        <v>23</v>
      </c>
      <c r="E25" s="14" t="str">
        <f>[1]Sheet1!$I25</f>
        <v>3900-4900元/月（缴纳社保后）</v>
      </c>
      <c r="F25" s="9">
        <f>[1]Sheet1!$J25</f>
        <v>1</v>
      </c>
    </row>
    <row r="26" s="2" customFormat="1" ht="27" spans="1:6">
      <c r="A26" s="9">
        <f>[1]Sheet1!$A26</f>
        <v>24</v>
      </c>
      <c r="B26" s="12"/>
      <c r="C26" s="9" t="str">
        <f>[1]Sheet1!$C26</f>
        <v>厨师</v>
      </c>
      <c r="D26" s="11" t="s">
        <v>24</v>
      </c>
      <c r="E26" s="14" t="str">
        <f>[1]Sheet1!$I26</f>
        <v>3900-4900元/月（缴纳社保后）</v>
      </c>
      <c r="F26" s="9">
        <f>[1]Sheet1!$J26</f>
        <v>1</v>
      </c>
    </row>
    <row r="27" s="2" customFormat="1" ht="54" spans="1:6">
      <c r="A27" s="9">
        <f>[1]Sheet1!$A27</f>
        <v>25</v>
      </c>
      <c r="B27" s="12"/>
      <c r="C27" s="9" t="str">
        <f>[1]Sheet1!$C27</f>
        <v>拉面师</v>
      </c>
      <c r="D27" s="11" t="s">
        <v>25</v>
      </c>
      <c r="E27" s="14" t="str">
        <f>[1]Sheet1!$I27</f>
        <v>4900-5400元/月（缴纳社保后）</v>
      </c>
      <c r="F27" s="9">
        <f>[1]Sheet1!$J27</f>
        <v>1</v>
      </c>
    </row>
    <row r="28" s="2" customFormat="1" ht="27" spans="1:6">
      <c r="A28" s="9">
        <f>[1]Sheet1!$A28</f>
        <v>26</v>
      </c>
      <c r="B28" s="13"/>
      <c r="C28" s="9" t="str">
        <f>[1]Sheet1!$C28</f>
        <v>洗碗工</v>
      </c>
      <c r="D28" s="11" t="s">
        <v>26</v>
      </c>
      <c r="E28" s="14" t="str">
        <f>[1]Sheet1!$I28</f>
        <v>2200-2800元/月（缴纳社保后）</v>
      </c>
      <c r="F28" s="9">
        <f>[1]Sheet1!$J28</f>
        <v>1</v>
      </c>
    </row>
  </sheetData>
  <mergeCells count="5">
    <mergeCell ref="A1:F1"/>
    <mergeCell ref="B3:B13"/>
    <mergeCell ref="B14:B18"/>
    <mergeCell ref="B19:B21"/>
    <mergeCell ref="B22:B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赵文娟</dc:creator>
  <cp:lastModifiedBy>user</cp:lastModifiedBy>
  <dcterms:created xsi:type="dcterms:W3CDTF">2025-02-14T10:18:00Z</dcterms:created>
  <dcterms:modified xsi:type="dcterms:W3CDTF">2025-02-19T10:08:34Z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41069E302D044AEE89EAD54D75CB4E93</vt:lpwstr>
  </property>
  <property fmtid="{D5CDD505-2E9C-101B-9397-08002B2CF9AE}" pid="3" name="KSOProductBuildVer">
    <vt:lpwstr>2052-11.8.2.12309</vt:lpwstr>
  </property>
</Properties>
</file>